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<sst xmlns="http://schemas.openxmlformats.org/spreadsheetml/2006/main" count="84" uniqueCount="68">
  <si>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</si>
  <si>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</si>
  <si>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</si>
  <si>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</si>
  <si>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</si>
  <si>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</si>
  <si>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</si>
  <si>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</si>
  <si>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</si>
  <si>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</si>
  <si>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</si>
  <si>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</si>
  <si>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</si>
  <si>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</si>
  <si>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</si>
  <si>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</si>
  <si>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</si>
  <si>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</si>
  <si>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</si>
  <si>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</si>
  <si>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</si>
  <si>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</si>
  <si>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</si>
  <si>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</si>
  <si>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</si>
  <si>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</si>
  <si>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</si>
  <si>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</si>
  <si>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</si>
  <si>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</si>
  <si>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</si>
  <si>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</si>
  <si>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</si>
  <si>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</si>
  <si>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</si>
  <si>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</si>
  <si>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</si>
  <si>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</si>
  <si>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</si>
  <si>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</si>
  <si>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</si>
  <si>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</si>
  <si>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</si>
  <si>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</si>
  <si>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</si>
  <si>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</si>
  <si>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</si>
  <si>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</si>
  <si>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</si>
  <si>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</si>
  <si>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</si>
  <si>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</si>
  <si>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</si>
  <si>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</si>
  <si>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</si>
  <si>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</si>
  <si>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</si>
  <si>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</si>
  <si>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</si>
  <si>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</si>
  <si>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</si>
  <si>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</si>
  <si>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</si>
  <si>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</si>
  <si>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</si>
  <si>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377/2005</t>
  </si>
  <si>
    <t>Огурец соленый</t>
  </si>
  <si>
    <t>Помидор соленый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</si>
</sst>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I1" sqref="I1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51</v>
      </c>
      <c r="C1" s="84"/>
      <c r="D1" s="85"/>
      <c r="E1" t="s">
        <v>20</v>
      </c>
      <c r="F1" s="18"/>
      <c r="H1" t="s">
        <v>25</v>
      </c>
      <c r="I1" s="17">
        <v>45320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52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54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55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56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58</v>
      </c>
      <c r="D16" s="54" t="s">
        <v>57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59</v>
      </c>
      <c r="D17" s="60" t="s">
        <v>60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61</v>
      </c>
      <c r="D18" s="60" t="s">
        <v>66</v>
      </c>
      <c r="E18" s="80">
        <v>100</v>
      </c>
      <c r="F18" s="81">
        <v>20.9</v>
      </c>
      <c r="G18" s="82">
        <v>0.8</v>
      </c>
      <c r="H18" s="82">
        <v>0.1</v>
      </c>
      <c r="I18" s="82">
        <v>1.7</v>
      </c>
      <c r="J18" s="82">
        <v>13</v>
      </c>
    </row>
    <row r="19" spans="1:10" ht="18">
      <c r="A19" s="6"/>
      <c r="B19" s="1" t="s">
        <v>11</v>
      </c>
      <c r="C19" s="39" t="s">
        <v>62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42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120.64999999999999</v>
      </c>
      <c r="G22" s="42">
        <f t="shared" ref="G22:J22" si="2">SUM(G15:G21)</f>
        <v>32.800000000000004</v>
      </c>
      <c r="H22" s="42">
        <f t="shared" si="2"/>
        <v>29.790000000000003</v>
      </c>
      <c r="I22" s="42">
        <f t="shared" si="2"/>
        <v>136.20000000000002</v>
      </c>
      <c r="J22" s="42">
        <f t="shared" si="2"/>
        <v>958.4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43</v>
      </c>
      <c r="D24" s="54" t="s">
        <v>44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63</v>
      </c>
      <c r="D25" s="54" t="s">
        <v>45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46</v>
      </c>
      <c r="D28" s="54" t="s">
        <v>47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64</v>
      </c>
      <c r="D29" s="63" t="s">
        <v>48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65</v>
      </c>
      <c r="D30" s="54" t="s">
        <v>49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61</v>
      </c>
      <c r="D33" s="63" t="s">
        <v>67</v>
      </c>
      <c r="E33" s="37">
        <v>100</v>
      </c>
      <c r="F33" s="37">
        <v>24.3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94.34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50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53</v>
      </c>
      <c r="B40" s="8"/>
      <c r="C40" s="8"/>
      <c r="D40" s="26"/>
      <c r="E40" s="16"/>
      <c r="F40" s="20">
        <f>SUM(F8+F12+F22+F26+F34+F36)</f>
        <v>352.03999999999996</v>
      </c>
      <c r="G40" s="20">
        <f>SUM(G8+G12+G22+G26+G34+G36)</f>
        <v>100.46000000000002</v>
      </c>
      <c r="H40" s="20">
        <f>SUM(H8+H12+H22+H26+H34+H36)</f>
        <v>115.47</v>
      </c>
      <c r="I40" s="20">
        <f>SUM(I8+I12+I22+I26+I34+I36)</f>
        <v>499.6</v>
      </c>
      <c r="J40" s="20">
        <f>SUM(J8+J12+J22+J26+J34+J36)</f>
        <v>3481.3399999999997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2024-01-26T09:39:07Z</dcterms:modified>
</cp:coreProperties>
</file>