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<sst xmlns="http://schemas.openxmlformats.org/spreadsheetml/2006/main" count="85" uniqueCount="69">
  <si>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</si>
  <si>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</si>
  <si>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</si>
  <si>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</si>
  <si>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</si>
  <si>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</si>
  <si>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</si>
  <si>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</si>
  <si>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</si>
  <si>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</si>
  <si>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</si>
  <si>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</si>
  <si>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</si>
  <si>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</si>
  <si>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</si>
  <si>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</si>
  <si>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</si>
  <si>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</si>
  <si>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</si>
  <si>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</si>
  <si>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</si>
  <si>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</si>
  <si>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</si>
  <si>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</si>
  <si>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</si>
  <si>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</si>
  <si>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</si>
  <si>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</si>
  <si>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</si>
  <si>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</si>
  <si>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</si>
  <si>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</si>
  <si>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</si>
  <si>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</si>
  <si>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</si>
  <si>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</si>
  <si>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</si>
  <si>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</si>
  <si>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</si>
  <si>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</si>
  <si>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</si>
  <si>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</si>
  <si>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</si>
  <si>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</si>
  <si>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</si>
  <si>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</si>
  <si>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</si>
  <si>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</si>
  <si>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</si>
  <si>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</si>
  <si>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</si>
  <si>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</si>
  <si>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</si>
  <si>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</si>
  <si>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Огурец свежий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</si>
  <si>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</si>
  <si>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</si>
  <si>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</si>
  <si>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</si>
  <si>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</si>
  <si>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</si>
  <si>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</si>
  <si>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</si>
  <si>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</si>
  <si>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</si>
  <si>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</si>
  <si>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Помидор свежий</t>
  </si>
  <si>
    <t>377/2005</t>
  </si>
  <si>
    <t>11.09.2023.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</si>
</sst>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M7" sqref="M7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 t="s">
        <v>68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55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56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57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59</v>
      </c>
      <c r="D16" s="54" t="s">
        <v>58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60</v>
      </c>
      <c r="D17" s="60" t="s">
        <v>61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62</v>
      </c>
      <c r="D18" s="60" t="s">
        <v>54</v>
      </c>
      <c r="E18" s="80">
        <v>100</v>
      </c>
      <c r="F18" s="81">
        <v>20.14</v>
      </c>
      <c r="G18" s="82">
        <v>0.7</v>
      </c>
      <c r="H18" s="82">
        <v>0.1</v>
      </c>
      <c r="I18" s="82">
        <v>0</v>
      </c>
      <c r="J18" s="82">
        <v>11</v>
      </c>
    </row>
    <row r="19" spans="1:10" ht="18">
      <c r="A19" s="6"/>
      <c r="B19" s="1" t="s">
        <v>11</v>
      </c>
      <c r="C19" s="39" t="s">
        <v>63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119.88999999999999</v>
      </c>
      <c r="G22" s="42">
        <f t="shared" ref="G22:J22" si="2">SUM(G15:G21)</f>
        <v>32.700000000000003</v>
      </c>
      <c r="H22" s="42">
        <f t="shared" si="2"/>
        <v>29.790000000000003</v>
      </c>
      <c r="I22" s="42">
        <f t="shared" si="2"/>
        <v>134.5</v>
      </c>
      <c r="J22" s="42">
        <f t="shared" si="2"/>
        <v>956.4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64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65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67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62</v>
      </c>
      <c r="D33" s="63" t="s">
        <v>66</v>
      </c>
      <c r="E33" s="37">
        <v>100</v>
      </c>
      <c r="F33" s="37">
        <v>22.42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92.460000000000008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349.4</v>
      </c>
      <c r="G40" s="20">
        <f>SUM(G8+G12+G22+G26+G34+G36)</f>
        <v>100.36</v>
      </c>
      <c r="H40" s="20">
        <f>SUM(H8+H12+H22+H26+H34+H36)</f>
        <v>115.47</v>
      </c>
      <c r="I40" s="20">
        <f>SUM(I8+I12+I22+I26+I34+I36)</f>
        <v>497.9</v>
      </c>
      <c r="J40" s="20">
        <f>SUM(J8+J12+J22+J26+J34+J36)</f>
        <v>3479.3399999999997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2023-09-25T06:30:24Z</dcterms:modified>
</cp:coreProperties>
</file>